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Offshore by Country" sheetId="1" r:id="rId1"/>
    <sheet name="Offshore by Country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AS_THERMAL_PRICE" hidden="1">[2]DATA!#REF!</definedName>
    <definedName name="_12__123Graph_BCELL_EFFICIENCY" hidden="1">[2]DATA!#REF!</definedName>
    <definedName name="_12__123Graph_CCELL_EFFICIENCY" hidden="1">[2]DATA!#REF!</definedName>
    <definedName name="_14__123Graph_LBL_AMODEL_T" hidden="1">[2]DATA!#REF!</definedName>
    <definedName name="_15__123Graph_BMODEL_T" hidden="1">[2]DATA!#REF!</definedName>
    <definedName name="_16__123Graph_BCELL_EFFICIENCY" hidden="1">[2]DATA!#REF!</definedName>
    <definedName name="_16__123Graph_XCELL_EFFICIENCY" hidden="1">[2]DATA!#REF!</definedName>
    <definedName name="_18__123Graph_C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BMODEL_T" hidden="1">[2]DATA!#REF!</definedName>
    <definedName name="_20__123Graph_XS_THERMAL_PRICE" hidden="1">[2]DATA!#REF!</definedName>
    <definedName name="_21__123Graph_LBL_AMODEL_T" hidden="1">[2]DATA!#REF!</definedName>
    <definedName name="_24__123Graph_CCELL_EFFICIENCY" hidden="1">[2]DATA!#REF!</definedName>
    <definedName name="_24__123Graph_XCELL_EFFICIENCY" hidden="1">[2]DATA!#REF!</definedName>
    <definedName name="_27__123Graph_XMODEL_T" hidden="1">[2]DATA!#REF!</definedName>
    <definedName name="_28__123Graph_LBL_AMODEL_T" hidden="1">[2]DATA!#REF!</definedName>
    <definedName name="_3__123Graph_ACELL_EFFICIENCY" hidden="1">[2]DATA!#REF!</definedName>
    <definedName name="_3__123Graph_AS_THERMAL_PRICE" hidden="1">[2]DATA!#REF!</definedName>
    <definedName name="_30__123Graph_X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AMODEL_T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A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BCELL_EFFICIENCY" hidden="1">[2]DATA!#REF!</definedName>
    <definedName name="_8__123Graph_XCELL_EFFICIENCY" hidden="1">[2]DATA!#REF!</definedName>
    <definedName name="_9__123Graph_AS_THERMAL_PRICE" hidden="1">[2]DATA!#REF!</definedName>
    <definedName name="_9__123Graph_XMODEL_T" hidden="1">[2]DATA!#REF!</definedName>
    <definedName name="_Fill" hidden="1">'[3]2tab'!#REF!</definedName>
    <definedName name="_Key1" hidden="1">'[3]1tab'!#REF!</definedName>
    <definedName name="_Key2" hidden="1">'[3]1tab'!#REF!</definedName>
    <definedName name="_Order1" hidden="1">255</definedName>
    <definedName name="_Order2" hidden="1">255</definedName>
    <definedName name="aa">'[4]Oil Consumption – barrels'!#REF!</definedName>
    <definedName name="FIG_CO2IDX1">#REF!</definedName>
    <definedName name="FIG_CO2IDX2">#REF!</definedName>
    <definedName name="FIG_CO2SEC">#REF!</definedName>
    <definedName name="GRAF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et_Generation_by_State__Type_1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<sst xmlns="http://schemas.openxmlformats.org/spreadsheetml/2006/main" count="22" uniqueCount="22">
  <si>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Cumulative Installed Offshore Wind Power Capacity by Country, 2014</t>
  </si>
  <si>
    <t>Country</t>
  </si>
  <si>
    <t>Cumulative Installed Capacity</t>
  </si>
  <si>
    <t>Megawatts</t>
  </si>
  <si>
    <t>United Kingdom</t>
  </si>
  <si>
    <t>Denmark</t>
  </si>
  <si>
    <t>Germany</t>
  </si>
  <si>
    <t>Belgium</t>
  </si>
  <si>
    <t>China</t>
  </si>
  <si>
    <t>Netherlands</t>
  </si>
  <si>
    <t>Sweden</t>
  </si>
  <si>
    <t>Japan</t>
  </si>
  <si>
    <t>Finland</t>
  </si>
  <si>
    <t>Ireland</t>
  </si>
  <si>
    <t>Vietnam</t>
  </si>
  <si>
    <t>Spain</t>
  </si>
  <si>
    <t>South Korea</t>
  </si>
  <si>
    <t>Norway</t>
  </si>
  <si>
    <t>Portugal</t>
  </si>
  <si>
    <t>United States</t>
  </si>
  <si>
    <t>Total</t>
  </si>
  <si>
    <r>
      <t xml:space="preserve">Source: Compiled by Earth Policy Institute from Global Wind Energy Council, </t>
    </r>
    <r>
      <rPr>
        <i/>
        <sz val="10"/>
        <rFont val="Arial"/>
        <family val="2"/>
      </rPr>
      <t>Global Wind Report: Annual Market Update 2014</t>
    </r>
    <r>
      <rPr>
        <sz val="10"/>
        <rFont val="Arial"/>
        <family val="2"/>
      </rPr>
      <t xml:space="preserve"> (Brussels: April 2015), p. 55; Vietnam from Sara ver Bruggen, "South-East Asia Boosted by Thailand's Arrival," </t>
    </r>
    <r>
      <rPr>
        <i/>
        <sz val="10"/>
        <rFont val="Arial"/>
        <family val="2"/>
      </rPr>
      <t>Windpower Monthly</t>
    </r>
    <r>
      <rPr>
        <sz val="10"/>
        <rFont val="Arial"/>
        <family val="2"/>
      </rPr>
      <t>, 1 April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</si>
</sst>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#.00"/>
    <numFmt numFmtId="168" formatCode="yyyy"/>
  </numFmts>
  <fonts count="38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10"/>
      <name val="Eras Light ITC"/>
      <family val="2"/>
    </font>
    <font>
      <sz val="9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10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0"/>
    <xf numFmtId="0" fontId="21" fillId="0" borderId="0">
      <alignment horizontal="right"/>
    </xf>
    <xf numFmtId="0" fontId="22" fillId="0" borderId="0"/>
    <xf numFmtId="0" fontId="23" fillId="0" borderId="0"/>
    <xf numFmtId="0" fontId="24" fillId="0" borderId="0"/>
    <xf numFmtId="0" fontId="25" fillId="0" borderId="11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4" fontId="26" fillId="0" borderId="0">
      <alignment horizontal="right"/>
    </xf>
    <xf numFmtId="165" fontId="27" fillId="0" borderId="0">
      <alignment horizontal="right"/>
    </xf>
    <xf numFmtId="0" fontId="28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30" fillId="0" borderId="0">
      <protection locked="0"/>
    </xf>
    <xf numFmtId="0" fontId="14" fillId="0" borderId="0" applyNumberFormat="0" applyFill="0" applyBorder="0" applyAlignment="0" applyProtection="0"/>
    <xf numFmtId="167" fontId="30" fillId="0" borderId="0">
      <protection locked="0"/>
    </xf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4" fillId="0" borderId="0" applyFill="0" applyBorder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34" fillId="0" borderId="0" applyFill="0" applyBorder="0"/>
    <xf numFmtId="0" fontId="1" fillId="0" borderId="0"/>
    <xf numFmtId="0" fontId="34" fillId="0" borderId="0" applyFill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18" fillId="0" borderId="0" applyFont="0" applyFill="0" applyBorder="0" applyAlignment="0" applyProtection="0"/>
    <xf numFmtId="164" fontId="37" fillId="0" borderId="0" applyFont="0" applyFill="0" applyBorder="0" applyAlignment="0" applyProtection="0"/>
    <xf numFmtId="168" fontId="18" fillId="0" borderId="0" applyFill="0" applyBorder="0" applyAlignment="0" applyProtection="0">
      <alignment wrapText="1"/>
    </xf>
    <xf numFmtId="168" fontId="18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17" fillId="0" borderId="0" xfId="0" applyFont="1"/>
    <xf numFmtId="0" fontId="0" fillId="0" borderId="0" xfId="0" applyBorder="1"/>
    <xf numFmtId="0" fontId="17" fillId="0" borderId="0" xfId="0" applyFont="1" applyBorder="1"/>
    <xf numFmtId="0" fontId="0" fillId="0" borderId="10" xfId="0" applyBorder="1"/>
    <xf numFmtId="0" fontId="18" fillId="0" borderId="1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/>
    <xf numFmtId="0" fontId="18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Fill="1" applyBorder="1"/>
    <xf numFmtId="3" fontId="0" fillId="0" borderId="0" xfId="0" applyNumberFormat="1" applyFill="1" applyBorder="1"/>
    <xf numFmtId="4" fontId="0" fillId="0" borderId="0" xfId="0" applyNumberFormat="1"/>
    <xf numFmtId="0" fontId="18" fillId="0" borderId="0" xfId="0" quotePrefix="1" applyFont="1"/>
    <xf numFmtId="4" fontId="0" fillId="0" borderId="0" xfId="0" applyNumberFormat="1" applyFill="1" applyBorder="1"/>
    <xf numFmtId="3" fontId="0" fillId="0" borderId="10" xfId="0" applyNumberFormat="1" applyBorder="1"/>
    <xf numFmtId="0" fontId="18" fillId="0" borderId="0" xfId="0" applyFont="1" applyAlignment="1">
      <alignment horizontal="left" vertical="top" wrapText="1"/>
    </xf>
  </cellXfs>
  <cellStyles count="109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01_Main head" xfId="38"/>
    <cellStyle name="C02_Column heads" xfId="39"/>
    <cellStyle name="C03_Sub head bold" xfId="40"/>
    <cellStyle name="C03a_Sub head" xfId="41"/>
    <cellStyle name="C04_Total text white bold" xfId="42"/>
    <cellStyle name="C04a_Total text black with rule" xfId="43"/>
    <cellStyle name="C05_Main text" xfId="44"/>
    <cellStyle name="C06_Figs" xfId="45"/>
    <cellStyle name="C07_Figs 1 dec percent" xfId="46"/>
    <cellStyle name="C08_Figs 1 decimal" xfId="47"/>
    <cellStyle name="C09_Notes" xfId="48"/>
    <cellStyle name="Calculation 2" xfId="49"/>
    <cellStyle name="Check Cell 2" xfId="50"/>
    <cellStyle name="Comma 2" xfId="51"/>
    <cellStyle name="Comma 2 2" xfId="52"/>
    <cellStyle name="Comma 3" xfId="53"/>
    <cellStyle name="Comma 3 2" xfId="54"/>
    <cellStyle name="Comma 5" xfId="55"/>
    <cellStyle name="Date" xfId="56"/>
    <cellStyle name="Explanatory Text 2" xfId="57"/>
    <cellStyle name="Fixed" xfId="58"/>
    <cellStyle name="Good 2" xfId="59"/>
    <cellStyle name="Heading 1 2" xfId="60"/>
    <cellStyle name="Heading 2 2" xfId="61"/>
    <cellStyle name="Heading 3 2" xfId="62"/>
    <cellStyle name="Heading 4 2" xfId="63"/>
    <cellStyle name="Heading1" xfId="64"/>
    <cellStyle name="Heading2" xfId="65"/>
    <cellStyle name="Hyperlink 2" xfId="66"/>
    <cellStyle name="Hyperlink 3" xfId="67"/>
    <cellStyle name="Hyperlink 4" xfId="68"/>
    <cellStyle name="Input 2" xfId="69"/>
    <cellStyle name="Linked Cell 2" xfId="70"/>
    <cellStyle name="Neutral 2" xfId="71"/>
    <cellStyle name="Normal" xfId="0" builtinId="0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16" xfId="78"/>
    <cellStyle name="Normal 2" xfId="79"/>
    <cellStyle name="Normal 2 2" xfId="80"/>
    <cellStyle name="Normal 2 2 2" xfId="81"/>
    <cellStyle name="Normal 2 3" xfId="82"/>
    <cellStyle name="Normal 2 4" xfId="83"/>
    <cellStyle name="Normal 2 5" xfId="84"/>
    <cellStyle name="Normal 3" xfId="85"/>
    <cellStyle name="Normal 3 2" xfId="86"/>
    <cellStyle name="Normal 3 3" xfId="87"/>
    <cellStyle name="Normal 4" xfId="88"/>
    <cellStyle name="Normal 4 2" xfId="89"/>
    <cellStyle name="Normal 5" xfId="90"/>
    <cellStyle name="Normal 5 2" xfId="91"/>
    <cellStyle name="Normal 6" xfId="92"/>
    <cellStyle name="Normal 6 2" xfId="93"/>
    <cellStyle name="Normal 7" xfId="94"/>
    <cellStyle name="Normal 7 2" xfId="95"/>
    <cellStyle name="Normal 8" xfId="96"/>
    <cellStyle name="Normal 8 2" xfId="97"/>
    <cellStyle name="Normal 9" xfId="98"/>
    <cellStyle name="Normal 9 2" xfId="99"/>
    <cellStyle name="Note 2" xfId="100"/>
    <cellStyle name="Note 2 2" xfId="101"/>
    <cellStyle name="Output 2" xfId="102"/>
    <cellStyle name="Percent 2" xfId="103"/>
    <cellStyle name="Percent 3" xfId="104"/>
    <cellStyle name="Style 29" xfId="105"/>
    <cellStyle name="Style 29 2" xfId="106"/>
    <cellStyle name="Total 2" xfId="107"/>
    <cellStyle name="Warning Text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Cumulative Installed</a:t>
            </a:r>
            <a:r>
              <a:rPr lang="en-US" sz="1400" b="0" baseline="0"/>
              <a:t> </a:t>
            </a:r>
            <a:r>
              <a:rPr lang="en-US" sz="1400" b="0"/>
              <a:t>Offshore Wind Power Capacity </a:t>
            </a:r>
            <a:br>
              <a:rPr lang="en-US" sz="1400" b="0"/>
            </a:br>
            <a:r>
              <a:rPr lang="en-US" sz="1400" b="0"/>
              <a:t>by Country, 2014</a:t>
            </a:r>
          </a:p>
        </c:rich>
      </c:tx>
      <c:layout>
        <c:manualLayout>
          <c:xMode val="edge"/>
          <c:yMode val="edge"/>
          <c:x val="0.2112777827730751"/>
          <c:y val="1.03159252095422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759288041686475"/>
          <c:y val="0.11450676982591876"/>
          <c:w val="0.76136311672297086"/>
          <c:h val="0.7714719992689502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'Offshore by Country'!$B$6:$B$21</c:f>
              <c:strCache>
                <c:ptCount val="1"/>
                <c:pt idx="0">
                  <c:v>4,494 1,271 1,049 713 658 247 212 50 26 25 16 5 5 2 2 0.02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38423912345377709"/>
                  <c:y val="6.092081816658798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4948658334510798"/>
                  <c:y val="2.03069393888626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147033007497228"/>
                  <c:y val="4.061387877772531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4497687952618488"/>
                  <c:y val="-7.74502371986110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4754108779596267"/>
                  <c:y val="-5.1666096085815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432205966097639E-2"/>
                  <c:y val="-2.57837209420384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85049646118868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9661987604952525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7526006238748949E-2"/>
                  <c:y val="-2.58778793955103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5449114345000071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1961633068117796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1292753981668521E-2"/>
                  <c:y val="-2.57780277465316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9111253109068172E-2"/>
                  <c:y val="2.037788754666536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9368223605557156E-2"/>
                  <c:y val="4.075577508384153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939690948317324E-2"/>
                  <c:y val="4.075577509333072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6.6883614351870943E-2"/>
                  <c:y val="2.59756932557333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'Offshore by Country'!$A$6:$A$21</c:f>
              <c:strCache>
                <c:ptCount val="16"/>
                <c:pt idx="0">
                  <c:v>United Kingdom</c:v>
                </c:pt>
                <c:pt idx="1">
                  <c:v>Denmark</c:v>
                </c:pt>
                <c:pt idx="2">
                  <c:v>Germany</c:v>
                </c:pt>
                <c:pt idx="3">
                  <c:v>Belgium</c:v>
                </c:pt>
                <c:pt idx="4">
                  <c:v>China</c:v>
                </c:pt>
                <c:pt idx="5">
                  <c:v>Netherlands</c:v>
                </c:pt>
                <c:pt idx="6">
                  <c:v>Sweden</c:v>
                </c:pt>
                <c:pt idx="7">
                  <c:v>Japan</c:v>
                </c:pt>
                <c:pt idx="8">
                  <c:v>Finland</c:v>
                </c:pt>
                <c:pt idx="9">
                  <c:v>Ireland</c:v>
                </c:pt>
                <c:pt idx="10">
                  <c:v>Vietnam</c:v>
                </c:pt>
                <c:pt idx="11">
                  <c:v>Spain</c:v>
                </c:pt>
                <c:pt idx="12">
                  <c:v>South Korea</c:v>
                </c:pt>
                <c:pt idx="13">
                  <c:v>Norway</c:v>
                </c:pt>
                <c:pt idx="14">
                  <c:v>Portugal</c:v>
                </c:pt>
                <c:pt idx="15">
                  <c:v>United States</c:v>
                </c:pt>
              </c:strCache>
            </c:strRef>
          </c:cat>
          <c:val>
            <c:numRef>
              <c:f>'Offshore by Country'!$B$6:$B$21</c:f>
              <c:numCache>
                <c:formatCode>#,##0</c:formatCode>
                <c:ptCount val="16"/>
                <c:pt idx="0">
                  <c:v>4494.3</c:v>
                </c:pt>
                <c:pt idx="1">
                  <c:v>1270.5999999999999</c:v>
                </c:pt>
                <c:pt idx="2">
                  <c:v>1049.2</c:v>
                </c:pt>
                <c:pt idx="3">
                  <c:v>712.5</c:v>
                </c:pt>
                <c:pt idx="4">
                  <c:v>658</c:v>
                </c:pt>
                <c:pt idx="5">
                  <c:v>246.8</c:v>
                </c:pt>
                <c:pt idx="6">
                  <c:v>211.7</c:v>
                </c:pt>
                <c:pt idx="7">
                  <c:v>49.7</c:v>
                </c:pt>
                <c:pt idx="8">
                  <c:v>26.3</c:v>
                </c:pt>
                <c:pt idx="9">
                  <c:v>25.2</c:v>
                </c:pt>
                <c:pt idx="10">
                  <c:v>16</c:v>
                </c:pt>
                <c:pt idx="11">
                  <c:v>5</c:v>
                </c:pt>
                <c:pt idx="12">
                  <c:v>5</c:v>
                </c:pt>
                <c:pt idx="13">
                  <c:v>2.2999999999999998</c:v>
                </c:pt>
                <c:pt idx="14">
                  <c:v>2</c:v>
                </c:pt>
                <c:pt idx="15" formatCode="#,##0.0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537664"/>
        <c:axId val="119892224"/>
      </c:barChart>
      <c:catAx>
        <c:axId val="95537664"/>
        <c:scaling>
          <c:orientation val="maxMin"/>
        </c:scaling>
        <c:delete val="0"/>
        <c:axPos val="l"/>
        <c:majorTickMark val="out"/>
        <c:minorTickMark val="none"/>
        <c:tickLblPos val="nextTo"/>
        <c:crossAx val="119892224"/>
        <c:crosses val="autoZero"/>
        <c:auto val="1"/>
        <c:lblAlgn val="ctr"/>
        <c:lblOffset val="100"/>
        <c:noMultiLvlLbl val="0"/>
      </c:catAx>
      <c:valAx>
        <c:axId val="11989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 b="0" i="0">
                    <a:latin typeface="Arial" panose="020B0604020202020204" pitchFamily="34" charset="0"/>
                    <a:cs typeface="Arial" panose="020B0604020202020204" pitchFamily="34" charset="0"/>
                  </a:rPr>
                  <a:t>Megawatts</a:t>
                </a:r>
              </a:p>
            </c:rich>
          </c:tx>
          <c:layout>
            <c:manualLayout>
              <c:xMode val="edge"/>
              <c:yMode val="edge"/>
              <c:x val="0.47035525127058952"/>
              <c:y val="0.944551901998710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553766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0.94997</cdr:x>
      <cdr:y>0.1109</cdr:y>
    </cdr:from>
    <cdr:to>
      <cdr:x>0.98397</cdr:x>
      <cdr:y>0.82965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6709" y="546119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0.43883</cdr:x>
      <cdr:y>0.81109</cdr:y>
    </cdr:from>
    <cdr:to>
      <cdr:x>0.93475</cdr:x>
      <cdr:y>0.85687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62225" y="3994148"/>
          <a:ext cx="2895599" cy="2254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from GWEC, Windpower Monthly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win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Copy%20of%20Statistical_Review_of_World_Energy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orld Annual Additions (g)"/>
      <sheetName val="Wind by Country"/>
      <sheetName val="Wind by Country (g)"/>
      <sheetName val="Top Countries 2014"/>
      <sheetName val="US Wind Capacity"/>
      <sheetName val="US Wind Capacity (g)"/>
      <sheetName val="US Wind Additions (g)"/>
      <sheetName val="U.S. Top 10 States"/>
      <sheetName val="Top Countries and States"/>
      <sheetName val="Top Countries and States (g)"/>
      <sheetName val="Denmark Wind Capacity"/>
      <sheetName val="Denmark Wind Capacity (g)"/>
      <sheetName val="Offshore"/>
      <sheetName val="Offshore (g)"/>
      <sheetName val="Offshore Annual (g)"/>
      <sheetName val="Offshore by Country"/>
      <sheetName val="Offshore by Country (g)"/>
      <sheetName val="World Gen"/>
      <sheetName val="World Gen (g)"/>
      <sheetName val="Wind Gen Top 5"/>
      <sheetName val="Wind Gen Top 5 (g)"/>
      <sheetName val="US China Gen (g)"/>
      <sheetName val="Spain Gen (g)"/>
      <sheetName val="Germany Gen (g)"/>
      <sheetName val="US Gen"/>
      <sheetName val="US Gen (g)"/>
      <sheetName val="China Gen"/>
      <sheetName val="China Gen (g)"/>
      <sheetName val="India Gen"/>
      <sheetName val="India Gen (g)"/>
      <sheetName val="EU Gen"/>
      <sheetName val="EU Gen (g)"/>
      <sheetName val="Wind Share by Country"/>
      <sheetName val="Wind Share by Country (g)"/>
      <sheetName val="Wind Share by State"/>
      <sheetName val="Wind Share by State 2014 (g)"/>
    </sheetNames>
    <sheetDataSet>
      <sheetData sheetId="0"/>
      <sheetData sheetId="1"/>
      <sheetData sheetId="4"/>
      <sheetData sheetId="6"/>
      <sheetData sheetId="7"/>
      <sheetData sheetId="10"/>
      <sheetData sheetId="11"/>
      <sheetData sheetId="13"/>
      <sheetData sheetId="15"/>
      <sheetData sheetId="18">
        <row r="6">
          <cell r="A6" t="str">
            <v>United Kingdom</v>
          </cell>
          <cell r="B6">
            <v>4494.3</v>
          </cell>
        </row>
        <row r="7">
          <cell r="A7" t="str">
            <v>Denmark</v>
          </cell>
          <cell r="B7">
            <v>1270.5999999999999</v>
          </cell>
        </row>
        <row r="8">
          <cell r="A8" t="str">
            <v>Germany</v>
          </cell>
          <cell r="B8">
            <v>1049.2</v>
          </cell>
        </row>
        <row r="9">
          <cell r="A9" t="str">
            <v>Belgium</v>
          </cell>
          <cell r="B9">
            <v>712.5</v>
          </cell>
        </row>
        <row r="10">
          <cell r="A10" t="str">
            <v>China</v>
          </cell>
          <cell r="B10">
            <v>658</v>
          </cell>
        </row>
        <row r="11">
          <cell r="A11" t="str">
            <v>Netherlands</v>
          </cell>
          <cell r="B11">
            <v>246.8</v>
          </cell>
        </row>
        <row r="12">
          <cell r="A12" t="str">
            <v>Sweden</v>
          </cell>
          <cell r="B12">
            <v>211.7</v>
          </cell>
        </row>
        <row r="13">
          <cell r="A13" t="str">
            <v>Japan</v>
          </cell>
          <cell r="B13">
            <v>49.7</v>
          </cell>
        </row>
        <row r="14">
          <cell r="A14" t="str">
            <v>Finland</v>
          </cell>
          <cell r="B14">
            <v>26.3</v>
          </cell>
        </row>
        <row r="15">
          <cell r="A15" t="str">
            <v>Ireland</v>
          </cell>
          <cell r="B15">
            <v>25.2</v>
          </cell>
        </row>
        <row r="16">
          <cell r="A16" t="str">
            <v>Vietnam</v>
          </cell>
          <cell r="B16">
            <v>16</v>
          </cell>
        </row>
        <row r="17">
          <cell r="A17" t="str">
            <v>Spain</v>
          </cell>
          <cell r="B17">
            <v>5</v>
          </cell>
        </row>
        <row r="18">
          <cell r="A18" t="str">
            <v>South Korea</v>
          </cell>
          <cell r="B18">
            <v>5</v>
          </cell>
        </row>
        <row r="19">
          <cell r="A19" t="str">
            <v>Norway</v>
          </cell>
          <cell r="B19">
            <v>2.2999999999999998</v>
          </cell>
        </row>
        <row r="20">
          <cell r="A20" t="str">
            <v>Portugal</v>
          </cell>
          <cell r="B20">
            <v>2</v>
          </cell>
        </row>
        <row r="21">
          <cell r="A21" t="str">
            <v>United States</v>
          </cell>
          <cell r="B21">
            <v>0.02</v>
          </cell>
        </row>
      </sheetData>
      <sheetData sheetId="20"/>
      <sheetData sheetId="22"/>
      <sheetData sheetId="27"/>
      <sheetData sheetId="29"/>
      <sheetData sheetId="31"/>
      <sheetData sheetId="33"/>
      <sheetData sheetId="35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zoomScaleNormal="100" workbookViewId="0"/>
  </sheetViews>
  <sheetFormatPr defaultRowHeight="12.75"/>
  <cols>
    <col min="1" max="1" width="14.140625" customWidth="1"/>
    <col min="2" max="4" width="18.42578125" customWidth="1"/>
    <col min="8" max="8" width="4.85546875" customWidth="1"/>
    <col min="10" max="10" width="14.140625" customWidth="1"/>
    <col min="11" max="11" width="15.42578125" customWidth="1"/>
  </cols>
  <sheetData>
    <row r="1" spans="1:21">
      <c r="A1" s="1" t="s">
        <v>0</v>
      </c>
      <c r="H1" s="2"/>
      <c r="I1" s="2"/>
      <c r="J1" s="3"/>
      <c r="K1" s="2"/>
      <c r="L1" s="2"/>
      <c r="M1" s="2"/>
    </row>
    <row r="2" spans="1:21">
      <c r="H2" s="2"/>
      <c r="I2" s="2"/>
      <c r="J2" s="2"/>
      <c r="K2" s="2"/>
      <c r="L2" s="2"/>
      <c r="M2" s="2"/>
    </row>
    <row r="3" spans="1:21" ht="25.5">
      <c r="A3" s="4" t="s">
        <v>1</v>
      </c>
      <c r="B3" s="5" t="s">
        <v>2</v>
      </c>
      <c r="C3" s="6"/>
      <c r="D3" s="7"/>
      <c r="E3" s="7"/>
      <c r="F3" s="8"/>
      <c r="G3" s="9"/>
      <c r="H3" s="9"/>
      <c r="I3" s="9"/>
      <c r="J3" s="9"/>
      <c r="K3" s="9"/>
    </row>
    <row r="4" spans="1:21">
      <c r="B4" s="10" t="s">
        <v>3</v>
      </c>
      <c r="C4" s="2"/>
      <c r="F4" s="9"/>
      <c r="G4" s="9"/>
      <c r="H4" s="9"/>
      <c r="I4" s="9"/>
      <c r="J4" s="9"/>
      <c r="K4" s="9"/>
    </row>
    <row r="5" spans="1:21">
      <c r="C5" s="2"/>
    </row>
    <row r="6" spans="1:21">
      <c r="A6" t="s">
        <v>4</v>
      </c>
      <c r="B6" s="11">
        <v>4494.3</v>
      </c>
      <c r="C6" s="12"/>
    </row>
    <row r="7" spans="1:21">
      <c r="A7" t="s">
        <v>5</v>
      </c>
      <c r="B7" s="11">
        <v>1270.5999999999999</v>
      </c>
      <c r="C7" s="13"/>
    </row>
    <row r="8" spans="1:21">
      <c r="A8" t="s">
        <v>6</v>
      </c>
      <c r="B8" s="11">
        <v>1049.2</v>
      </c>
      <c r="C8" s="12"/>
    </row>
    <row r="9" spans="1:21">
      <c r="A9" t="s">
        <v>7</v>
      </c>
      <c r="B9" s="11">
        <v>712.5</v>
      </c>
      <c r="C9" s="14"/>
    </row>
    <row r="10" spans="1:21">
      <c r="A10" s="7" t="s">
        <v>8</v>
      </c>
      <c r="B10" s="11">
        <v>658</v>
      </c>
      <c r="C10" s="15"/>
      <c r="U10" s="11"/>
    </row>
    <row r="11" spans="1:21">
      <c r="A11" t="s">
        <v>9</v>
      </c>
      <c r="B11" s="11">
        <v>246.8</v>
      </c>
      <c r="C11" s="15"/>
      <c r="U11" s="11"/>
    </row>
    <row r="12" spans="1:21">
      <c r="A12" t="s">
        <v>10</v>
      </c>
      <c r="B12" s="11">
        <v>211.7</v>
      </c>
      <c r="C12" s="15"/>
    </row>
    <row r="13" spans="1:21">
      <c r="A13" t="s">
        <v>11</v>
      </c>
      <c r="B13" s="11">
        <v>49.7</v>
      </c>
      <c r="C13" s="15"/>
    </row>
    <row r="14" spans="1:21">
      <c r="A14" t="s">
        <v>12</v>
      </c>
      <c r="B14" s="11">
        <v>26.3</v>
      </c>
      <c r="C14" s="15"/>
      <c r="K14" s="16"/>
      <c r="U14" s="16"/>
    </row>
    <row r="15" spans="1:21">
      <c r="A15" t="s">
        <v>13</v>
      </c>
      <c r="B15" s="11">
        <v>25.2</v>
      </c>
      <c r="C15" s="15"/>
    </row>
    <row r="16" spans="1:21">
      <c r="A16" t="s">
        <v>14</v>
      </c>
      <c r="B16" s="11">
        <v>16</v>
      </c>
      <c r="C16" s="14"/>
      <c r="E16" s="17"/>
    </row>
    <row r="17" spans="1:5">
      <c r="A17" s="7" t="s">
        <v>15</v>
      </c>
      <c r="B17" s="11">
        <v>5</v>
      </c>
      <c r="C17" s="15"/>
    </row>
    <row r="18" spans="1:5">
      <c r="A18" t="s">
        <v>16</v>
      </c>
      <c r="B18" s="11">
        <v>5</v>
      </c>
      <c r="C18" s="15"/>
    </row>
    <row r="19" spans="1:5">
      <c r="A19" t="s">
        <v>17</v>
      </c>
      <c r="B19" s="11">
        <v>2.2999999999999998</v>
      </c>
      <c r="C19" s="15"/>
    </row>
    <row r="20" spans="1:5">
      <c r="A20" t="s">
        <v>18</v>
      </c>
      <c r="B20" s="11">
        <v>2</v>
      </c>
      <c r="C20" s="15"/>
    </row>
    <row r="21" spans="1:5">
      <c r="A21" s="7" t="s">
        <v>19</v>
      </c>
      <c r="B21" s="16">
        <v>0.02</v>
      </c>
      <c r="C21" s="18"/>
    </row>
    <row r="22" spans="1:5">
      <c r="B22" s="12"/>
      <c r="C22" s="15"/>
      <c r="D22" s="11"/>
    </row>
    <row r="23" spans="1:5">
      <c r="A23" s="4" t="s">
        <v>20</v>
      </c>
      <c r="B23" s="19">
        <f>SUM(B6:B21)</f>
        <v>8774.6200000000008</v>
      </c>
      <c r="C23" s="14"/>
      <c r="D23" s="12"/>
    </row>
    <row r="24" spans="1:5">
      <c r="B24" s="16"/>
    </row>
    <row r="25" spans="1:5" ht="45.75" customHeight="1">
      <c r="A25" s="20" t="s">
        <v>21</v>
      </c>
      <c r="B25" s="20"/>
      <c r="C25" s="20"/>
      <c r="D25" s="20"/>
      <c r="E25" s="20"/>
    </row>
  </sheetData>
  <mergeCells count="1">
    <mergeCell ref="A25:E2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Offshore by Country</vt:lpstr>
      <vt:lpstr>Offshore by Country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2015-04-13T13:50:19Z</dcterms:created>
  <dcterms:modified xsi:type="dcterms:W3CDTF">2015-04-13T13:50:25Z</dcterms:modified>
</cp:coreProperties>
</file>